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8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Erwin Cornelis</author>
  </authors>
  <commentList>
    <comment ref="B1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ID-nummer dat VAV gaf aan bedrijf vb. 543</t>
        </r>
      </text>
    </comment>
    <comment ref="B2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Naam + vestigingsplaats van bedrijf [tekst]</t>
        </r>
      </text>
    </comment>
    <comment ref="B3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Jaartal [vb. 2005]</t>
        </r>
      </text>
    </comment>
    <comment ref="I1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Mogelijkheid voorzien om diverse installaties te definiëren, aantal ruim nemen</t>
        </r>
      </text>
    </comment>
    <comment ref="A7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Mogelijkheid bieden om diverse energiedragers te definiëren.
Standaard te voorzien: aardgas, gasolie, stookolie, aangekochte elektriciteit
Aantal: voldoende ruim</t>
        </r>
      </text>
    </comment>
    <comment ref="B7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Mogelijkheid om meeteenheid per energiedrager te definiëren.
Voor standaardenergiedragers is corresponderende meeteenheid verplicht.</t>
        </r>
      </text>
    </comment>
    <comment ref="C7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verbrandingswaarde, eenheid: Gjovw / meeteenheid</t>
        </r>
      </text>
    </comment>
    <comment ref="D7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conversierendement.
Is vast:
elektriciteit: 0,4
aangekochte warmte: 0,9
andere fossiele brandstoffen: 1
WAARDE IS NOOIT NUL.</t>
        </r>
      </text>
    </comment>
    <comment ref="I3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per installatie: op te geven productiecijfer in een voor de respectievelijke installatie relevante eenheid</t>
        </r>
      </text>
    </comment>
    <comment ref="I4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relevante eenheid per gedefinieerde installatie, waarin productiecijfer wordt uitgedrukt</t>
        </r>
      </text>
    </comment>
    <comment ref="I7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geven: per gedefinieerde installatie, per gedefinieerde energiedrager, voor betrokken jaar en vestiging: energiehoeveelheid</t>
        </r>
      </text>
    </comment>
    <comment ref="J7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Maken som per rij</t>
        </r>
      </text>
    </comment>
    <comment ref="A19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Overname gedefinieerde energiedragers</t>
        </r>
      </text>
    </comment>
    <comment ref="I19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Berekening primair energiegebruik per installatie per energiedrager:
door vermenigvuldiging met energiedrager specifieke verbrandingswaarde en deling door energiedrager specifiek rendement</t>
        </r>
      </text>
    </comment>
    <comment ref="I30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Maken som per kolom</t>
        </r>
      </text>
    </comment>
    <comment ref="J30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Maken som per matrix</t>
        </r>
      </text>
    </comment>
    <comment ref="I32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Per installatie: deling totaal primair energiegebruik door productiecijfer</t>
        </r>
      </text>
    </comment>
    <comment ref="B4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invullen van moment van aanmaak van deze tabel; dit tijdsmoment dient als versienummer van de tabel</t>
        </r>
      </text>
    </comment>
    <comment ref="J19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Maken som per rij</t>
        </r>
      </text>
    </comment>
  </commentList>
</comments>
</file>

<file path=xl/sharedStrings.xml><?xml version="1.0" encoding="utf-8"?>
<sst xmlns="http://schemas.openxmlformats.org/spreadsheetml/2006/main" count="46" uniqueCount="34">
  <si>
    <t>TOTAAL</t>
  </si>
  <si>
    <t xml:space="preserve">   ……</t>
  </si>
  <si>
    <t xml:space="preserve">   …... uit grondstof</t>
  </si>
  <si>
    <t xml:space="preserve">   hernieuwbare brandstof</t>
  </si>
  <si>
    <t>Omrekening naar primaire energie (in GJ, onderste verbrandingswaarde)</t>
  </si>
  <si>
    <t xml:space="preserve">   aardgas</t>
  </si>
  <si>
    <t xml:space="preserve">   gasolie</t>
  </si>
  <si>
    <t>Totaal  energiegebruik (GJprim/jaar)</t>
  </si>
  <si>
    <t>Specifiek energiegebruik (GJ/eenh.pr.)</t>
  </si>
  <si>
    <t>Installatie 1</t>
  </si>
  <si>
    <t>Installatie 2</t>
  </si>
  <si>
    <t>Installatie 3</t>
  </si>
  <si>
    <t>Installatie 4</t>
  </si>
  <si>
    <t>…</t>
  </si>
  <si>
    <t>Bedrijf:</t>
  </si>
  <si>
    <t>ID-nummer</t>
  </si>
  <si>
    <t>Naam, vestiging</t>
  </si>
  <si>
    <t>Jaar:</t>
  </si>
  <si>
    <t>MWhbvw</t>
  </si>
  <si>
    <t>1000 liter</t>
  </si>
  <si>
    <t>ton</t>
  </si>
  <si>
    <t xml:space="preserve">   stookolie</t>
  </si>
  <si>
    <t>Gjsec</t>
  </si>
  <si>
    <t>MWhsec</t>
  </si>
  <si>
    <t xml:space="preserve">   aangekochte warmte</t>
  </si>
  <si>
    <t xml:space="preserve">   aangekochte elektriciteit</t>
  </si>
  <si>
    <t>Meeteenheid</t>
  </si>
  <si>
    <t>Gemeten jaarenergiegebruik</t>
  </si>
  <si>
    <t>Verbrandingswaarde</t>
  </si>
  <si>
    <t>relevante eenheid</t>
  </si>
  <si>
    <t>productie in dit jaar</t>
  </si>
  <si>
    <t>Gegevensinput</t>
  </si>
  <si>
    <t>dd/mm/jj hh:mm</t>
  </si>
  <si>
    <t>Conversie naar primaire energie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</si>
</sst>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5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0" xfId="0" applyAlignment="1">
      <alignment horizontal="right"/>
    </xf>
    <xf numFmtId="0" fontId="3" fillId="0" borderId="1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40.28125" style="0" customWidth="1"/>
    <col min="2" max="2" width="14.57421875" style="0" bestFit="1" customWidth="1"/>
    <col min="3" max="4" width="10.140625" style="0" customWidth="1"/>
    <col min="5" max="8" width="10.421875" style="0" bestFit="1" customWidth="1"/>
    <col min="9" max="9" width="10.421875" style="0" customWidth="1"/>
  </cols>
  <sheetData>
    <row r="1" spans="1:10" ht="12.75">
      <c r="A1" t="s">
        <v>14</v>
      </c>
      <c r="B1" s="38" t="s">
        <v>15</v>
      </c>
      <c r="E1" s="4" t="s">
        <v>9</v>
      </c>
      <c r="F1" s="5" t="s">
        <v>10</v>
      </c>
      <c r="G1" s="5" t="s">
        <v>11</v>
      </c>
      <c r="H1" s="5" t="s">
        <v>12</v>
      </c>
      <c r="I1" s="6" t="s">
        <v>13</v>
      </c>
      <c r="J1" t="s">
        <v>0</v>
      </c>
    </row>
    <row r="2" ht="12.75">
      <c r="B2" s="38" t="s">
        <v>16</v>
      </c>
    </row>
    <row r="3" spans="1:9" ht="12.75">
      <c r="A3" t="s">
        <v>17</v>
      </c>
      <c r="B3" s="38">
        <v>2005</v>
      </c>
      <c r="D3" s="39" t="s">
        <v>30</v>
      </c>
      <c r="E3" s="1">
        <v>1</v>
      </c>
      <c r="F3" s="2">
        <v>1</v>
      </c>
      <c r="G3" s="2">
        <v>1</v>
      </c>
      <c r="H3" s="2">
        <v>1</v>
      </c>
      <c r="I3" s="3"/>
    </row>
    <row r="4" spans="1:9" ht="12.75">
      <c r="A4" t="s">
        <v>31</v>
      </c>
      <c r="B4" s="38" t="s">
        <v>32</v>
      </c>
      <c r="D4" s="39" t="s">
        <v>29</v>
      </c>
      <c r="E4" s="1"/>
      <c r="F4" s="2"/>
      <c r="G4" s="2"/>
      <c r="H4" s="2"/>
      <c r="I4" s="3"/>
    </row>
    <row r="6" spans="1:4" ht="45">
      <c r="A6" t="s">
        <v>27</v>
      </c>
      <c r="B6" s="40" t="s">
        <v>26</v>
      </c>
      <c r="C6" s="40" t="s">
        <v>28</v>
      </c>
      <c r="D6" s="40" t="s">
        <v>33</v>
      </c>
    </row>
    <row r="7" spans="1:10" ht="12.75">
      <c r="A7" s="10" t="s">
        <v>5</v>
      </c>
      <c r="B7" s="7" t="s">
        <v>18</v>
      </c>
      <c r="C7" s="7">
        <v>3.25</v>
      </c>
      <c r="D7" s="7">
        <v>1</v>
      </c>
      <c r="E7" s="13"/>
      <c r="F7" s="14"/>
      <c r="G7" s="14"/>
      <c r="H7" s="14"/>
      <c r="I7" s="15"/>
      <c r="J7" s="22">
        <f>SUM(E7:I7)</f>
        <v>0</v>
      </c>
    </row>
    <row r="8" spans="1:10" ht="12.75">
      <c r="A8" s="11" t="s">
        <v>6</v>
      </c>
      <c r="B8" s="8" t="s">
        <v>19</v>
      </c>
      <c r="C8" s="8">
        <v>36.3</v>
      </c>
      <c r="D8" s="8">
        <v>1</v>
      </c>
      <c r="E8" s="16"/>
      <c r="F8" s="17"/>
      <c r="G8" s="17"/>
      <c r="H8" s="17"/>
      <c r="I8" s="18"/>
      <c r="J8" s="23">
        <f>SUM(E8:I8)</f>
        <v>0</v>
      </c>
    </row>
    <row r="9" spans="1:10" ht="12.75">
      <c r="A9" s="11" t="s">
        <v>21</v>
      </c>
      <c r="B9" s="8" t="s">
        <v>20</v>
      </c>
      <c r="C9" s="8">
        <v>40.6</v>
      </c>
      <c r="D9" s="8">
        <v>1</v>
      </c>
      <c r="E9" s="16"/>
      <c r="F9" s="17"/>
      <c r="G9" s="17"/>
      <c r="H9" s="17"/>
      <c r="I9" s="18"/>
      <c r="J9" s="23">
        <f aca="true" t="shared" si="0" ref="J9:J15">SUM(E9:I9)</f>
        <v>0</v>
      </c>
    </row>
    <row r="10" spans="1:10" ht="12.75">
      <c r="A10" s="11" t="s">
        <v>1</v>
      </c>
      <c r="B10" s="8"/>
      <c r="C10" s="8">
        <v>1</v>
      </c>
      <c r="D10" s="8">
        <v>1</v>
      </c>
      <c r="E10" s="16"/>
      <c r="F10" s="17"/>
      <c r="G10" s="17"/>
      <c r="H10" s="17"/>
      <c r="I10" s="18"/>
      <c r="J10" s="23">
        <f t="shared" si="0"/>
        <v>0</v>
      </c>
    </row>
    <row r="11" spans="1:10" ht="12.75">
      <c r="A11" s="11" t="s">
        <v>1</v>
      </c>
      <c r="B11" s="8"/>
      <c r="C11" s="8">
        <v>1</v>
      </c>
      <c r="D11" s="8">
        <v>1</v>
      </c>
      <c r="E11" s="16"/>
      <c r="F11" s="17"/>
      <c r="G11" s="17"/>
      <c r="H11" s="17"/>
      <c r="I11" s="18"/>
      <c r="J11" s="23">
        <f t="shared" si="0"/>
        <v>0</v>
      </c>
    </row>
    <row r="12" spans="1:10" ht="12.75">
      <c r="A12" s="11" t="s">
        <v>1</v>
      </c>
      <c r="B12" s="8"/>
      <c r="C12" s="8">
        <v>1</v>
      </c>
      <c r="D12" s="8">
        <v>1</v>
      </c>
      <c r="E12" s="16"/>
      <c r="F12" s="17"/>
      <c r="G12" s="17"/>
      <c r="H12" s="17"/>
      <c r="I12" s="18"/>
      <c r="J12" s="23">
        <f t="shared" si="0"/>
        <v>0</v>
      </c>
    </row>
    <row r="13" spans="1:10" ht="12.75">
      <c r="A13" s="11" t="s">
        <v>2</v>
      </c>
      <c r="B13" s="8"/>
      <c r="C13" s="8">
        <v>1</v>
      </c>
      <c r="D13" s="8">
        <v>1</v>
      </c>
      <c r="E13" s="16"/>
      <c r="F13" s="17"/>
      <c r="G13" s="17"/>
      <c r="H13" s="17"/>
      <c r="I13" s="18"/>
      <c r="J13" s="23">
        <f t="shared" si="0"/>
        <v>0</v>
      </c>
    </row>
    <row r="14" spans="1:10" ht="12.75">
      <c r="A14" s="11" t="s">
        <v>3</v>
      </c>
      <c r="B14" s="8"/>
      <c r="C14" s="8">
        <v>1</v>
      </c>
      <c r="D14" s="8">
        <v>1</v>
      </c>
      <c r="E14" s="16"/>
      <c r="F14" s="17"/>
      <c r="G14" s="17"/>
      <c r="H14" s="17"/>
      <c r="I14" s="18"/>
      <c r="J14" s="23">
        <f t="shared" si="0"/>
        <v>0</v>
      </c>
    </row>
    <row r="15" spans="1:10" ht="12.75">
      <c r="A15" s="11" t="s">
        <v>24</v>
      </c>
      <c r="B15" s="8" t="s">
        <v>22</v>
      </c>
      <c r="C15" s="8">
        <v>1</v>
      </c>
      <c r="D15" s="8">
        <v>0.9</v>
      </c>
      <c r="E15" s="16"/>
      <c r="F15" s="17"/>
      <c r="G15" s="17"/>
      <c r="H15" s="17"/>
      <c r="I15" s="18"/>
      <c r="J15" s="23">
        <f t="shared" si="0"/>
        <v>0</v>
      </c>
    </row>
    <row r="16" spans="1:10" ht="12.75">
      <c r="A16" s="12" t="s">
        <v>25</v>
      </c>
      <c r="B16" s="9" t="s">
        <v>23</v>
      </c>
      <c r="C16" s="9">
        <v>3.6</v>
      </c>
      <c r="D16" s="9">
        <v>0.4</v>
      </c>
      <c r="E16" s="19"/>
      <c r="F16" s="20"/>
      <c r="G16" s="20"/>
      <c r="H16" s="20"/>
      <c r="I16" s="21"/>
      <c r="J16" s="24">
        <f>SUM(E16:I16)</f>
        <v>0</v>
      </c>
    </row>
    <row r="18" ht="12.75">
      <c r="A18" t="s">
        <v>4</v>
      </c>
    </row>
    <row r="19" spans="1:10" ht="12.75">
      <c r="A19" s="22" t="s">
        <v>5</v>
      </c>
      <c r="E19" s="25">
        <f aca="true" t="shared" si="1" ref="E19:H25">E7*$C7/$D7</f>
        <v>0</v>
      </c>
      <c r="F19" s="26">
        <f t="shared" si="1"/>
        <v>0</v>
      </c>
      <c r="G19" s="26">
        <f t="shared" si="1"/>
        <v>0</v>
      </c>
      <c r="H19" s="26">
        <f t="shared" si="1"/>
        <v>0</v>
      </c>
      <c r="I19" s="27"/>
      <c r="J19" s="22">
        <f>SUM(E19:I19)</f>
        <v>0</v>
      </c>
    </row>
    <row r="20" spans="1:10" ht="12.75">
      <c r="A20" s="23" t="s">
        <v>6</v>
      </c>
      <c r="E20" s="28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30"/>
      <c r="J20" s="23">
        <f>SUM(E20:I20)</f>
        <v>0</v>
      </c>
    </row>
    <row r="21" spans="1:10" ht="12.75">
      <c r="A21" s="23" t="s">
        <v>21</v>
      </c>
      <c r="E21" s="28">
        <f t="shared" si="1"/>
        <v>0</v>
      </c>
      <c r="F21" s="29">
        <f t="shared" si="1"/>
        <v>0</v>
      </c>
      <c r="G21" s="29">
        <f t="shared" si="1"/>
        <v>0</v>
      </c>
      <c r="H21" s="29">
        <f t="shared" si="1"/>
        <v>0</v>
      </c>
      <c r="I21" s="30"/>
      <c r="J21" s="23">
        <f aca="true" t="shared" si="2" ref="J21:J27">SUM(E21:I21)</f>
        <v>0</v>
      </c>
    </row>
    <row r="22" spans="1:10" ht="12.75">
      <c r="A22" s="23" t="s">
        <v>1</v>
      </c>
      <c r="E22" s="28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30"/>
      <c r="J22" s="23">
        <f t="shared" si="2"/>
        <v>0</v>
      </c>
    </row>
    <row r="23" spans="1:10" ht="12.75">
      <c r="A23" s="23" t="s">
        <v>1</v>
      </c>
      <c r="E23" s="28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30"/>
      <c r="J23" s="23">
        <f t="shared" si="2"/>
        <v>0</v>
      </c>
    </row>
    <row r="24" spans="1:10" ht="12.75">
      <c r="A24" s="23" t="s">
        <v>1</v>
      </c>
      <c r="E24" s="28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30"/>
      <c r="J24" s="23">
        <f t="shared" si="2"/>
        <v>0</v>
      </c>
    </row>
    <row r="25" spans="1:10" ht="12.75">
      <c r="A25" s="23" t="s">
        <v>2</v>
      </c>
      <c r="E25" s="28">
        <f t="shared" si="1"/>
        <v>0</v>
      </c>
      <c r="F25" s="29">
        <f t="shared" si="1"/>
        <v>0</v>
      </c>
      <c r="G25" s="29">
        <f t="shared" si="1"/>
        <v>0</v>
      </c>
      <c r="H25" s="29">
        <f t="shared" si="1"/>
        <v>0</v>
      </c>
      <c r="I25" s="30"/>
      <c r="J25" s="23">
        <f t="shared" si="2"/>
        <v>0</v>
      </c>
    </row>
    <row r="26" spans="1:10" ht="12.75">
      <c r="A26" s="23" t="s">
        <v>3</v>
      </c>
      <c r="E26" s="28">
        <f>E14*$C14/$D14</f>
        <v>0</v>
      </c>
      <c r="F26" s="29">
        <f>F14*$C14/$D14</f>
        <v>0</v>
      </c>
      <c r="G26" s="29">
        <f>G14*$C14/$D14</f>
        <v>0</v>
      </c>
      <c r="H26" s="29">
        <f>H14*$C14/$D14</f>
        <v>0</v>
      </c>
      <c r="I26" s="30"/>
      <c r="J26" s="23">
        <f t="shared" si="2"/>
        <v>0</v>
      </c>
    </row>
    <row r="27" spans="1:10" ht="12.75">
      <c r="A27" s="23" t="s">
        <v>24</v>
      </c>
      <c r="E27" s="28">
        <f aca="true" t="shared" si="3" ref="E27:H28">E15*$C15/$D15</f>
        <v>0</v>
      </c>
      <c r="F27" s="29">
        <f t="shared" si="3"/>
        <v>0</v>
      </c>
      <c r="G27" s="29">
        <f t="shared" si="3"/>
        <v>0</v>
      </c>
      <c r="H27" s="29">
        <f t="shared" si="3"/>
        <v>0</v>
      </c>
      <c r="I27" s="30"/>
      <c r="J27" s="23">
        <f t="shared" si="2"/>
        <v>0</v>
      </c>
    </row>
    <row r="28" spans="1:10" ht="12.75">
      <c r="A28" s="24" t="s">
        <v>25</v>
      </c>
      <c r="E28" s="31">
        <f t="shared" si="3"/>
        <v>0</v>
      </c>
      <c r="F28" s="32">
        <f t="shared" si="3"/>
        <v>0</v>
      </c>
      <c r="G28" s="32">
        <f t="shared" si="3"/>
        <v>0</v>
      </c>
      <c r="H28" s="32">
        <f t="shared" si="3"/>
        <v>0</v>
      </c>
      <c r="I28" s="33"/>
      <c r="J28" s="24">
        <f>SUM(E28:I28)</f>
        <v>0</v>
      </c>
    </row>
    <row r="30" spans="1:10" ht="12.75">
      <c r="A30" t="s">
        <v>7</v>
      </c>
      <c r="E30" s="34">
        <f>SUM(E19:E28)</f>
        <v>0</v>
      </c>
      <c r="F30" s="35">
        <f>SUM(F19:F28)</f>
        <v>0</v>
      </c>
      <c r="G30" s="35">
        <f>SUM(G19:G28)</f>
        <v>0</v>
      </c>
      <c r="H30" s="35">
        <f>SUM(H19:H28)</f>
        <v>0</v>
      </c>
      <c r="I30" s="36"/>
      <c r="J30" s="37">
        <f>SUM(E30:I30)</f>
        <v>0</v>
      </c>
    </row>
    <row r="32" spans="1:9" ht="12.75">
      <c r="A32" t="s">
        <v>8</v>
      </c>
      <c r="E32" s="34">
        <f>E30/E3</f>
        <v>0</v>
      </c>
      <c r="F32" s="35">
        <f>F30/F3</f>
        <v>0</v>
      </c>
      <c r="G32" s="35">
        <f>G30/G3</f>
        <v>0</v>
      </c>
      <c r="H32" s="35">
        <f>H30/H3</f>
        <v>0</v>
      </c>
      <c r="I32" s="36"/>
    </row>
  </sheetData>
  <printOptions headings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73" r:id="rId3"/>
  <headerFooter alignWithMargins="0">
    <oddHeader>&amp;LVerificatiebureau Auditconvenant&amp;CTemplate Energieplan&amp;RVersie 02</oddHeader>
    <oddFooter>&amp;L&amp;F
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Cornelis</dc:creator>
  <cp:keywords/>
  <dc:description/>
  <cp:lastModifiedBy>Erwin Cornelis</cp:lastModifiedBy>
  <cp:lastPrinted>2006-02-21T14:27:10Z</cp:lastPrinted>
  <dcterms:created xsi:type="dcterms:W3CDTF">2006-02-21T13:46:13Z</dcterms:created>
  <dcterms:modified xsi:type="dcterms:W3CDTF">2006-05-05T07:52:17Z</dcterms:modified>
  <cp:category/>
  <cp:version/>
  <cp:contentType/>
  <cp:contentStatus/>
</cp:coreProperties>
</file>